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2\"/>
    </mc:Choice>
  </mc:AlternateContent>
  <xr:revisionPtr revIDLastSave="0" documentId="13_ncr:1_{AA8CF986-C9F2-4507-8872-5136E860B2EC}" xr6:coauthVersionLast="45" xr6:coauthVersionMax="45" xr10:uidLastSave="{00000000-0000-0000-0000-000000000000}"/>
  <bookViews>
    <workbookView xWindow="-15390" yWindow="390" windowWidth="15360" windowHeight="11520" activeTab="2" xr2:uid="{A1239808-7F38-4979-BB86-4A69FF6B5E44}"/>
  </bookViews>
  <sheets>
    <sheet name="1월" sheetId="1" r:id="rId1"/>
    <sheet name="2월" sheetId="2" r:id="rId2"/>
    <sheet name="결산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G9" i="2" s="1"/>
  <c r="F8" i="2"/>
  <c r="G8" i="2" s="1"/>
  <c r="F7" i="2"/>
  <c r="G7" i="2" s="1"/>
  <c r="F6" i="2"/>
  <c r="G6" i="2" s="1"/>
  <c r="F5" i="2"/>
  <c r="G5" i="2" s="1"/>
  <c r="F4" i="2"/>
  <c r="G4" i="2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</calcChain>
</file>

<file path=xl/sharedStrings.xml><?xml version="1.0" encoding="utf-8"?>
<sst xmlns="http://schemas.openxmlformats.org/spreadsheetml/2006/main" count="38" uniqueCount="18">
  <si>
    <t>1월 제품 매출 내역</t>
  </si>
  <si>
    <t>제품명</t>
  </si>
  <si>
    <t>구매수량</t>
  </si>
  <si>
    <t>구매단가</t>
  </si>
  <si>
    <t>판매단가</t>
  </si>
  <si>
    <t>판매수량</t>
  </si>
  <si>
    <t>매출액</t>
  </si>
  <si>
    <t>순매출액</t>
  </si>
  <si>
    <t>M-010</t>
    <phoneticPr fontId="3" type="noConversion"/>
  </si>
  <si>
    <t>K-020</t>
    <phoneticPr fontId="3" type="noConversion"/>
  </si>
  <si>
    <t>K-033</t>
    <phoneticPr fontId="3" type="noConversion"/>
  </si>
  <si>
    <t>T-001</t>
    <phoneticPr fontId="3" type="noConversion"/>
  </si>
  <si>
    <t>DK-010</t>
    <phoneticPr fontId="3" type="noConversion"/>
  </si>
  <si>
    <t>C-020</t>
    <phoneticPr fontId="3" type="noConversion"/>
  </si>
  <si>
    <t>2월 제품 매출내역</t>
  </si>
  <si>
    <t>1, 2월 제품 판매 결산</t>
  </si>
  <si>
    <t>1월 순매출액</t>
  </si>
  <si>
    <t>2월 순매출액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</si>
</sst>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1" xfId="0" applyNumberFormat="1" applyBorder="1">
      <alignment vertical="center"/>
    </xf>
    <xf numFmtId="0" fontId="1" fillId="4" borderId="1" xfId="4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1" fillId="2" borderId="1" xfId="2" applyNumberFormat="1" applyBorder="1">
      <alignment vertical="center"/>
    </xf>
    <xf numFmtId="0" fontId="1" fillId="3" borderId="1" xfId="3" applyBorder="1" applyAlignment="1">
      <alignment horizontal="center" vertical="center"/>
    </xf>
    <xf numFmtId="41" fontId="1" fillId="5" borderId="1" xfId="5" applyNumberFormat="1" applyBorder="1">
      <alignment vertical="center"/>
    </xf>
    <xf numFmtId="0" fontId="1" fillId="6" borderId="1" xfId="6" applyBorder="1" applyAlignment="1">
      <alignment horizontal="center" vertical="center"/>
    </xf>
    <xf numFmtId="3" fontId="0" fillId="0" borderId="1" xfId="0" applyNumberFormat="1" applyBorder="1">
      <alignment vertical="center"/>
    </xf>
    <xf numFmtId="0" fontId="2" fillId="0" borderId="0" xfId="1" applyAlignment="1">
      <alignment horizontal="center" vertical="center"/>
    </xf>
  </cellXfs>
  <cellStyles count="7">
    <cellStyle name="20% - 강조색2" xfId="2" builtinId="34"/>
    <cellStyle name="20% - 강조색4" xfId="4" builtinId="42"/>
    <cellStyle name="20% - 강조색6" xfId="5" builtinId="50"/>
    <cellStyle name="40% - 강조색2" xfId="3" builtinId="35"/>
    <cellStyle name="40% - 강조색6" xfId="6" builtinId="51"/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12C6-E5D6-49ED-9DCE-DE6B15DA6547}">
  <dimension ref="A1:G9"/>
  <sheetViews>
    <sheetView workbookViewId="0">
      <selection activeCell="F7" sqref="F7"/>
    </sheetView>
  </sheetViews>
  <sheetFormatPr defaultRowHeight="16.5" x14ac:dyDescent="0.3"/>
  <cols>
    <col min="6" max="6" width="11.875" bestFit="1" customWidth="1"/>
    <col min="7" max="7" width="13.375" customWidth="1"/>
  </cols>
  <sheetData>
    <row r="1" spans="1:7" ht="26.25" x14ac:dyDescent="0.3">
      <c r="A1" s="9" t="s">
        <v>0</v>
      </c>
      <c r="B1" s="9"/>
      <c r="C1" s="9"/>
      <c r="D1" s="9"/>
      <c r="E1" s="9"/>
      <c r="F1" s="9"/>
      <c r="G1" s="9"/>
    </row>
    <row r="3" spans="1:7" ht="33" customHeight="1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33" customHeight="1" x14ac:dyDescent="0.3">
      <c r="A4" s="3" t="s">
        <v>8</v>
      </c>
      <c r="B4" s="1">
        <v>290</v>
      </c>
      <c r="C4" s="1">
        <v>7800</v>
      </c>
      <c r="D4" s="1">
        <v>12000</v>
      </c>
      <c r="E4" s="1">
        <v>270</v>
      </c>
      <c r="F4" s="1">
        <f t="shared" ref="F4:F9" si="0">E4*D4</f>
        <v>3240000</v>
      </c>
      <c r="G4" s="4">
        <f t="shared" ref="G4:G9" si="1">F4-(B4*C4)</f>
        <v>978000</v>
      </c>
    </row>
    <row r="5" spans="1:7" ht="33" customHeight="1" x14ac:dyDescent="0.3">
      <c r="A5" s="3" t="s">
        <v>9</v>
      </c>
      <c r="B5" s="1">
        <v>360</v>
      </c>
      <c r="C5" s="1">
        <v>16000</v>
      </c>
      <c r="D5" s="1">
        <v>23000</v>
      </c>
      <c r="E5" s="1">
        <v>320</v>
      </c>
      <c r="F5" s="1">
        <f t="shared" si="0"/>
        <v>7360000</v>
      </c>
      <c r="G5" s="4">
        <f t="shared" si="1"/>
        <v>1600000</v>
      </c>
    </row>
    <row r="6" spans="1:7" ht="33" customHeight="1" x14ac:dyDescent="0.3">
      <c r="A6" s="3" t="s">
        <v>10</v>
      </c>
      <c r="B6" s="1">
        <v>270</v>
      </c>
      <c r="C6" s="1">
        <v>7500</v>
      </c>
      <c r="D6" s="1">
        <v>10000</v>
      </c>
      <c r="E6" s="1">
        <v>210</v>
      </c>
      <c r="F6" s="1">
        <f t="shared" si="0"/>
        <v>2100000</v>
      </c>
      <c r="G6" s="4">
        <f t="shared" si="1"/>
        <v>75000</v>
      </c>
    </row>
    <row r="7" spans="1:7" ht="33" customHeight="1" x14ac:dyDescent="0.3">
      <c r="A7" s="3" t="s">
        <v>11</v>
      </c>
      <c r="B7" s="1">
        <v>350</v>
      </c>
      <c r="C7" s="1">
        <v>25000</v>
      </c>
      <c r="D7" s="1">
        <v>32000</v>
      </c>
      <c r="E7" s="1">
        <v>340</v>
      </c>
      <c r="F7" s="1">
        <f t="shared" si="0"/>
        <v>10880000</v>
      </c>
      <c r="G7" s="4">
        <f t="shared" si="1"/>
        <v>2130000</v>
      </c>
    </row>
    <row r="8" spans="1:7" ht="33" customHeight="1" x14ac:dyDescent="0.3">
      <c r="A8" s="3" t="s">
        <v>12</v>
      </c>
      <c r="B8" s="1">
        <v>580</v>
      </c>
      <c r="C8" s="1">
        <v>6000</v>
      </c>
      <c r="D8" s="1">
        <v>10000</v>
      </c>
      <c r="E8" s="1">
        <v>550</v>
      </c>
      <c r="F8" s="1">
        <f t="shared" si="0"/>
        <v>5500000</v>
      </c>
      <c r="G8" s="4">
        <f t="shared" si="1"/>
        <v>2020000</v>
      </c>
    </row>
    <row r="9" spans="1:7" ht="33" customHeight="1" x14ac:dyDescent="0.3">
      <c r="A9" s="3" t="s">
        <v>13</v>
      </c>
      <c r="B9" s="1">
        <v>600</v>
      </c>
      <c r="C9" s="1">
        <v>4500</v>
      </c>
      <c r="D9" s="1">
        <v>9500</v>
      </c>
      <c r="E9" s="1">
        <v>570</v>
      </c>
      <c r="F9" s="1">
        <f t="shared" si="0"/>
        <v>5415000</v>
      </c>
      <c r="G9" s="4">
        <f t="shared" si="1"/>
        <v>2715000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FF57B-150A-412A-A0E9-931742DB2B6A}">
  <dimension ref="A1:G9"/>
  <sheetViews>
    <sheetView workbookViewId="0">
      <selection activeCell="G4" sqref="G4"/>
    </sheetView>
  </sheetViews>
  <sheetFormatPr defaultRowHeight="16.5" x14ac:dyDescent="0.3"/>
  <cols>
    <col min="6" max="6" width="10.875" bestFit="1" customWidth="1"/>
    <col min="7" max="7" width="14.375" customWidth="1"/>
  </cols>
  <sheetData>
    <row r="1" spans="1:7" ht="26.25" x14ac:dyDescent="0.3">
      <c r="A1" s="9" t="s">
        <v>14</v>
      </c>
      <c r="B1" s="9"/>
      <c r="C1" s="9"/>
      <c r="D1" s="9"/>
      <c r="E1" s="9"/>
      <c r="F1" s="9"/>
      <c r="G1" s="9"/>
    </row>
    <row r="3" spans="1:7" ht="30.75" customHeight="1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</row>
    <row r="4" spans="1:7" ht="30.75" customHeight="1" x14ac:dyDescent="0.3">
      <c r="A4" s="3" t="s">
        <v>8</v>
      </c>
      <c r="B4" s="1">
        <v>220</v>
      </c>
      <c r="C4" s="1">
        <v>7800</v>
      </c>
      <c r="D4" s="1">
        <v>12000</v>
      </c>
      <c r="E4" s="1">
        <v>200</v>
      </c>
      <c r="F4" s="1">
        <f t="shared" ref="F4:F9" si="0">E4*D4</f>
        <v>2400000</v>
      </c>
      <c r="G4" s="6">
        <f t="shared" ref="G4:G9" si="1">F4-(B4*C4)</f>
        <v>684000</v>
      </c>
    </row>
    <row r="5" spans="1:7" ht="30.75" customHeight="1" x14ac:dyDescent="0.3">
      <c r="A5" s="3" t="s">
        <v>9</v>
      </c>
      <c r="B5" s="1">
        <v>400</v>
      </c>
      <c r="C5" s="1">
        <v>16000</v>
      </c>
      <c r="D5" s="1">
        <v>23000</v>
      </c>
      <c r="E5" s="1">
        <v>370</v>
      </c>
      <c r="F5" s="1">
        <f t="shared" si="0"/>
        <v>8510000</v>
      </c>
      <c r="G5" s="6">
        <f t="shared" si="1"/>
        <v>2110000</v>
      </c>
    </row>
    <row r="6" spans="1:7" ht="30.75" customHeight="1" x14ac:dyDescent="0.3">
      <c r="A6" s="3" t="s">
        <v>10</v>
      </c>
      <c r="B6" s="1">
        <v>270</v>
      </c>
      <c r="C6" s="1">
        <v>7500</v>
      </c>
      <c r="D6" s="1">
        <v>10000</v>
      </c>
      <c r="E6" s="1">
        <v>250</v>
      </c>
      <c r="F6" s="1">
        <f t="shared" si="0"/>
        <v>2500000</v>
      </c>
      <c r="G6" s="6">
        <f t="shared" si="1"/>
        <v>475000</v>
      </c>
    </row>
    <row r="7" spans="1:7" ht="30.75" customHeight="1" x14ac:dyDescent="0.3">
      <c r="A7" s="3" t="s">
        <v>11</v>
      </c>
      <c r="B7" s="1">
        <v>270</v>
      </c>
      <c r="C7" s="1">
        <v>25000</v>
      </c>
      <c r="D7" s="1">
        <v>32000</v>
      </c>
      <c r="E7" s="1">
        <v>240</v>
      </c>
      <c r="F7" s="1">
        <f t="shared" si="0"/>
        <v>7680000</v>
      </c>
      <c r="G7" s="6">
        <f t="shared" si="1"/>
        <v>930000</v>
      </c>
    </row>
    <row r="8" spans="1:7" ht="30.75" customHeight="1" x14ac:dyDescent="0.3">
      <c r="A8" s="3" t="s">
        <v>12</v>
      </c>
      <c r="B8" s="1">
        <v>490</v>
      </c>
      <c r="C8" s="1">
        <v>6000</v>
      </c>
      <c r="D8" s="1">
        <v>10000</v>
      </c>
      <c r="E8" s="1">
        <v>360</v>
      </c>
      <c r="F8" s="1">
        <f t="shared" si="0"/>
        <v>3600000</v>
      </c>
      <c r="G8" s="6">
        <f t="shared" si="1"/>
        <v>660000</v>
      </c>
    </row>
    <row r="9" spans="1:7" ht="30.75" customHeight="1" x14ac:dyDescent="0.3">
      <c r="A9" s="3" t="s">
        <v>13</v>
      </c>
      <c r="B9" s="1">
        <v>800</v>
      </c>
      <c r="C9" s="1">
        <v>4500</v>
      </c>
      <c r="D9" s="1">
        <v>9500</v>
      </c>
      <c r="E9" s="1">
        <v>770</v>
      </c>
      <c r="F9" s="1">
        <f t="shared" si="0"/>
        <v>7315000</v>
      </c>
      <c r="G9" s="6">
        <f t="shared" si="1"/>
        <v>3715000</v>
      </c>
    </row>
  </sheetData>
  <mergeCells count="1">
    <mergeCell ref="A1:G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1093-281F-4B44-ABB9-196EFA8C8915}">
  <dimension ref="A1:C9"/>
  <sheetViews>
    <sheetView tabSelected="1" workbookViewId="0">
      <selection activeCell="B4" sqref="B4"/>
    </sheetView>
  </sheetViews>
  <sheetFormatPr defaultRowHeight="16.5" x14ac:dyDescent="0.3"/>
  <cols>
    <col min="1" max="1" width="14" customWidth="1"/>
    <col min="2" max="3" width="18" customWidth="1"/>
  </cols>
  <sheetData>
    <row r="1" spans="1:3" ht="26.25" x14ac:dyDescent="0.3">
      <c r="A1" s="9" t="s">
        <v>15</v>
      </c>
      <c r="B1" s="9"/>
      <c r="C1" s="9"/>
    </row>
    <row r="3" spans="1:3" ht="33" customHeight="1" x14ac:dyDescent="0.3">
      <c r="A3" s="2" t="s">
        <v>1</v>
      </c>
      <c r="B3" s="2" t="s">
        <v>16</v>
      </c>
      <c r="C3" s="2" t="s">
        <v>17</v>
      </c>
    </row>
    <row r="4" spans="1:3" ht="33" customHeight="1" x14ac:dyDescent="0.3">
      <c r="A4" s="3" t="s">
        <v>8</v>
      </c>
      <c r="B4" s="1"/>
      <c r="C4" s="1"/>
    </row>
    <row r="5" spans="1:3" ht="33" customHeight="1" x14ac:dyDescent="0.3">
      <c r="A5" s="3" t="s">
        <v>9</v>
      </c>
      <c r="B5" s="1"/>
      <c r="C5" s="8"/>
    </row>
    <row r="6" spans="1:3" ht="33" customHeight="1" x14ac:dyDescent="0.3">
      <c r="A6" s="3" t="s">
        <v>10</v>
      </c>
      <c r="B6" s="1"/>
      <c r="C6" s="8"/>
    </row>
    <row r="7" spans="1:3" ht="33" customHeight="1" x14ac:dyDescent="0.3">
      <c r="A7" s="3" t="s">
        <v>11</v>
      </c>
      <c r="B7" s="1"/>
      <c r="C7" s="8"/>
    </row>
    <row r="8" spans="1:3" ht="33" customHeight="1" x14ac:dyDescent="0.3">
      <c r="A8" s="3" t="s">
        <v>12</v>
      </c>
      <c r="B8" s="1"/>
      <c r="C8" s="8"/>
    </row>
    <row r="9" spans="1:3" ht="33" customHeight="1" x14ac:dyDescent="0.3">
      <c r="A9" s="3" t="s">
        <v>13</v>
      </c>
      <c r="B9" s="1"/>
      <c r="C9" s="8"/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1월</vt:lpstr>
      <vt:lpstr>2월</vt:lpstr>
      <vt:lpstr>결산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2020-07-28T22:19:33Z</dcterms:created>
  <dcterms:modified xsi:type="dcterms:W3CDTF">2020-07-29T03:11:04Z</dcterms:modified>
</cp:coreProperties>
</file>